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汇总表" sheetId="5" r:id="rId1"/>
  </sheets>
  <definedNames>
    <definedName name="_xlnm._FilterDatabase" localSheetId="0" hidden="1">岗位汇总表!$A$3:$O$26</definedName>
    <definedName name="_xlnm.Print_Titles" localSheetId="0">岗位汇总表!$3:$3</definedName>
    <definedName name="_xlnm.Print_Area" localSheetId="0">岗位汇总表!$A$1:$O$26</definedName>
  </definedNames>
  <calcPr calcId="144525"/>
</workbook>
</file>

<file path=xl/sharedStrings.xml><?xml version="1.0" encoding="utf-8"?>
<sst xmlns="http://schemas.openxmlformats.org/spreadsheetml/2006/main" count="257" uniqueCount="122">
  <si>
    <t>附件1</t>
  </si>
  <si>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简体"/>
        <charset val="134"/>
      </rPr>
      <t>年聊城市市属事业单位综合类岗位第二批</t>
    </r>
    <r>
      <rPr>
        <sz val="18"/>
        <color theme="1"/>
        <rFont val="Times New Roman"/>
        <charset val="134"/>
      </rPr>
      <t>“</t>
    </r>
    <r>
      <rPr>
        <sz val="18"/>
        <color theme="1"/>
        <rFont val="方正小标宋简体"/>
        <charset val="134"/>
      </rPr>
      <t>水城优才</t>
    </r>
    <r>
      <rPr>
        <sz val="18"/>
        <color theme="1"/>
        <rFont val="Times New Roman"/>
        <charset val="134"/>
      </rPr>
      <t>”</t>
    </r>
    <r>
      <rPr>
        <sz val="18"/>
        <color theme="1"/>
        <rFont val="方正小标宋简体"/>
        <charset val="134"/>
      </rPr>
      <t>优秀青年人才引进岗位汇总表</t>
    </r>
  </si>
  <si>
    <r>
      <rPr>
        <sz val="10"/>
        <color indexed="8"/>
        <rFont val="黑体"/>
        <charset val="134"/>
      </rPr>
      <t>序号</t>
    </r>
  </si>
  <si>
    <t>引才单位</t>
  </si>
  <si>
    <t>主管部门</t>
  </si>
  <si>
    <t>岗位类别</t>
  </si>
  <si>
    <t>岗位等级</t>
  </si>
  <si>
    <t>岗位性质</t>
  </si>
  <si>
    <t>岗位名称</t>
  </si>
  <si>
    <r>
      <rPr>
        <sz val="10"/>
        <color indexed="8"/>
        <rFont val="黑体"/>
        <charset val="134"/>
      </rPr>
      <t>引才数量</t>
    </r>
  </si>
  <si>
    <r>
      <rPr>
        <sz val="10"/>
        <color rgb="FF000000"/>
        <rFont val="黑体"/>
        <charset val="134"/>
      </rPr>
      <t>学历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</si>
  <si>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</si>
  <si>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rgb="FF000000"/>
        <rFont val="黑体"/>
        <charset val="134"/>
      </rPr>
      <t>大学本科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</t>
    </r>
  </si>
  <si>
    <r>
      <rPr>
        <sz val="10"/>
        <color rgb="FF000000"/>
        <rFont val="黑体"/>
        <charset val="134"/>
      </rPr>
      <t>研究生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</t>
    </r>
  </si>
  <si>
    <r>
      <rPr>
        <sz val="10"/>
        <color indexed="8"/>
        <rFont val="黑体"/>
        <charset val="134"/>
      </rPr>
      <t>其它条件要求</t>
    </r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</si>
  <si>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</si>
  <si>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备注</t>
  </si>
  <si>
    <t>聊城市网络安全监测与技术服务中心</t>
  </si>
  <si>
    <t>中共聊城市委网络安全和信息化委员会办公室</t>
  </si>
  <si>
    <t>专业技术岗位</t>
  </si>
  <si>
    <t>初级</t>
  </si>
  <si>
    <t>综合类</t>
  </si>
  <si>
    <t>网信事务</t>
  </si>
  <si>
    <t>大学本科以上</t>
  </si>
  <si>
    <t>学士学位以上</t>
  </si>
  <si>
    <t>汉语言文学、新闻学、网络与新媒体、计算机科学与技术、软件工程、网络工程、信息安全、物联网工程、数字媒体技术、智能科学与技术、空间信息与数字技术、电子与计算机工程、数据科学与大数据技术、网络空间安全、新媒体技术、保密技术、服务科学与工程、虚拟现实技术、区块链工程</t>
  </si>
  <si>
    <t>计算机科学与技术一级学科</t>
  </si>
  <si>
    <t>工作性质特殊，需长期值夜班</t>
  </si>
  <si>
    <t>聊城市人大常委会机关综合保障中心</t>
  </si>
  <si>
    <t>聊城市人大常委会机关</t>
  </si>
  <si>
    <t>财务管理</t>
  </si>
  <si>
    <t>大学本科
以上</t>
  </si>
  <si>
    <t>学士学位
以上</t>
  </si>
  <si>
    <t>会计学专业、财务管理专业、审计学专业</t>
  </si>
  <si>
    <t>工商管理一级学科（会计学方向、财务管理方向、审计学方向）</t>
  </si>
  <si>
    <t>以研究生学历报考的，本科专业也应符合本科专业要求</t>
  </si>
  <si>
    <t>综合服务</t>
  </si>
  <si>
    <t>硕士研究生
以上</t>
  </si>
  <si>
    <t>硕士学位
以上</t>
  </si>
  <si>
    <t>公共政策专业、公共事业管理专业</t>
  </si>
  <si>
    <t>聊城市电化教育馆</t>
  </si>
  <si>
    <t>聊城市教育和体育局</t>
  </si>
  <si>
    <t>管理岗位</t>
  </si>
  <si>
    <t>管理九级</t>
  </si>
  <si>
    <t>综合管理</t>
  </si>
  <si>
    <t>教育学、教育技术学、思想政治教育、计算机科学与技术、网络工程、信息安全、物联网工程、网络空间安全、电子与计算机工程、汉语言文学、汉语言、应用语言学</t>
  </si>
  <si>
    <t>教育学一级学科；计算机科学与技术一级学科；中国语言文学一级学科</t>
  </si>
  <si>
    <t>以研究生学历报考的，专业符合研究生专业要求即可</t>
  </si>
  <si>
    <t>聊城市政府采购服务中心</t>
  </si>
  <si>
    <t>聊城市财政局</t>
  </si>
  <si>
    <t>财政学专业、会计学专业、财务管理专业、管理学专业、公共政策专业、会计与金融专业、银行与金融专业</t>
  </si>
  <si>
    <r>
      <rPr>
        <sz val="10"/>
        <rFont val="宋体"/>
        <charset val="134"/>
      </rPr>
      <t>限</t>
    </r>
    <r>
      <rPr>
        <sz val="10"/>
        <rFont val="Times New Roman"/>
        <charset val="134"/>
      </rPr>
      <t>QS</t>
    </r>
    <r>
      <rPr>
        <sz val="10"/>
        <rFont val="宋体"/>
        <charset val="134"/>
      </rPr>
      <t>榜单前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名国（境）外高校全日制毕业生</t>
    </r>
  </si>
  <si>
    <t>聊城市投融资管理服务中心</t>
  </si>
  <si>
    <t>山东省农业广播电视学校聊城市分校</t>
  </si>
  <si>
    <t>聊城市农业农村局</t>
  </si>
  <si>
    <t>农民教育管理</t>
  </si>
  <si>
    <t>汉语言文学专业、 会计学专业、法学专业、哲学专业</t>
  </si>
  <si>
    <t>聊城市公共就业和人才服务中心</t>
  </si>
  <si>
    <t>聊城市人力资源和社会保障局</t>
  </si>
  <si>
    <t>公共政策、劳动关系</t>
  </si>
  <si>
    <t>聊城市退休人员社会化管理服务中心</t>
  </si>
  <si>
    <t>信息化管理</t>
  </si>
  <si>
    <t>计算机科学与技术专业、软件工程专业、网络工程专业</t>
  </si>
  <si>
    <t>聊城市科技信息研究中心</t>
  </si>
  <si>
    <t>聊城市科学技术局</t>
  </si>
  <si>
    <t>材料科学与工程、计算机科学与技术、工商管理</t>
  </si>
  <si>
    <t>聊城市文物事业服务中心</t>
  </si>
  <si>
    <t>聊城市文化和旅游局</t>
  </si>
  <si>
    <t>文物考古</t>
  </si>
  <si>
    <t>考古学专业</t>
  </si>
  <si>
    <t>考古学一级学科</t>
  </si>
  <si>
    <t>聊城市水利事业发展和保障中心</t>
  </si>
  <si>
    <t>聊城市水利局</t>
  </si>
  <si>
    <t>水利类、经济类、管理科学与工程类、金融学类、工商管理类</t>
  </si>
  <si>
    <r>
      <rPr>
        <sz val="10"/>
        <rFont val="宋体"/>
        <charset val="134"/>
      </rPr>
      <t>限</t>
    </r>
    <r>
      <rPr>
        <sz val="10"/>
        <rFont val="Times New Roman"/>
        <charset val="134"/>
      </rPr>
      <t>QS</t>
    </r>
    <r>
      <rPr>
        <sz val="10"/>
        <rFont val="宋体"/>
        <charset val="134"/>
      </rPr>
      <t>榜单前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名国（境）外高校全日制毕业生，以研究生学历报考的，本科专业也应符合本科专业要求</t>
    </r>
  </si>
  <si>
    <t>聊城市位山灌区管理服务中心</t>
  </si>
  <si>
    <t>水利类、农学类、电子信息类、计算机类</t>
  </si>
  <si>
    <t>聊城市河道工程管理服务中心</t>
  </si>
  <si>
    <t>水利类、经济类、管理学门类</t>
  </si>
  <si>
    <t>聊城市政府投资审计服务中心</t>
  </si>
  <si>
    <t>聊城市审计局</t>
  </si>
  <si>
    <t>审计业务</t>
  </si>
  <si>
    <t>档案学、工程造价</t>
  </si>
  <si>
    <t>图书情报与档案管理一级学科（档案学二级学科）、管理科学与工程一级学科</t>
  </si>
  <si>
    <t>该岗位需经常出差</t>
  </si>
  <si>
    <t>8321065
8321676</t>
  </si>
  <si>
    <t>聊城市公路事业发展中心</t>
  </si>
  <si>
    <t>聊城市交通运输局</t>
  </si>
  <si>
    <t>文秘写作岗</t>
  </si>
  <si>
    <t>汉语言文学</t>
  </si>
  <si>
    <t>中国语言文学一级学科、新闻传播学一级学科</t>
  </si>
  <si>
    <t>聊城市交通运输执法监察支队</t>
  </si>
  <si>
    <t>综合管理岗</t>
  </si>
  <si>
    <t>中国语言文学类，法学类，经济学类，金融学类</t>
  </si>
  <si>
    <t>中国语言文学类，法学类，经济学类</t>
  </si>
  <si>
    <t>聊城市交通基本建设工程质量服务中心</t>
  </si>
  <si>
    <t>工程项目管理岗</t>
  </si>
  <si>
    <t>土木工程、道路桥梁与渡河工程</t>
  </si>
  <si>
    <t>建筑学一级学科、土木工程一级学科、水利工程一级学科</t>
  </si>
  <si>
    <t>聊城市干部保健服务中心</t>
  </si>
  <si>
    <t>聊城市卫生健康委员会</t>
  </si>
  <si>
    <t>信息综合管理</t>
  </si>
  <si>
    <t>计算机科学与技术、网络工程、信息安全、网络空间安全</t>
  </si>
  <si>
    <t>无</t>
  </si>
  <si>
    <t>聊城市卫生健康宣传教育中心</t>
  </si>
  <si>
    <t>经济学类、会计学、财务管理、审计学</t>
  </si>
  <si>
    <t>聊城市统计普查中心</t>
  </si>
  <si>
    <t>聊城市统计局</t>
  </si>
  <si>
    <r>
      <rPr>
        <sz val="9"/>
        <color rgb="FF000000"/>
        <rFont val="宋体"/>
        <charset val="134"/>
      </rPr>
      <t>综合管理</t>
    </r>
    <r>
      <rPr>
        <sz val="9"/>
        <color rgb="FF000000"/>
        <rFont val="Times New Roman"/>
        <charset val="134"/>
      </rPr>
      <t>1</t>
    </r>
  </si>
  <si>
    <t>统计学一级学科、应用经济学一级学科、数学一级学科、工商管理一级学科、中国语言文学一级学科、新闻传播学一级学科、法学一级学科、计算机与科学技术一级学科</t>
  </si>
  <si>
    <t>聊城市统计数据信息服务中心</t>
  </si>
  <si>
    <r>
      <rPr>
        <sz val="9"/>
        <color rgb="FF000000"/>
        <rFont val="宋体"/>
        <charset val="134"/>
      </rPr>
      <t>综合管理</t>
    </r>
    <r>
      <rPr>
        <sz val="9"/>
        <color rgb="FF000000"/>
        <rFont val="Times New Roman"/>
        <charset val="134"/>
      </rPr>
      <t>2</t>
    </r>
  </si>
  <si>
    <t>统计学、经济统计学、应用统计学、经济学、国民经济管理、会计学、数学、数学与应用数学、工商管理、金融学、新闻学、汉语言、汉语言文学、中国语言文学、工商管理、财政学、财务管理、物理学、化学、国际经济与贸易、法学、计算机科学与技术、数据科学与大数据技术</t>
  </si>
  <si>
    <t>不限</t>
  </si>
  <si>
    <t>限QS榜单前200名国（境）外高校全日制毕业生，以研究生学历报考的，本科专业也应符合本科专业要求</t>
  </si>
  <si>
    <t>引进后确定</t>
  </si>
  <si>
    <t>博士岗</t>
  </si>
  <si>
    <r>
      <rPr>
        <sz val="10"/>
        <rFont val="宋体"/>
        <charset val="134"/>
      </rPr>
      <t>若干</t>
    </r>
  </si>
  <si>
    <t>博士研究生</t>
  </si>
  <si>
    <t>博士学位</t>
  </si>
  <si>
    <t>国内普通高等院校、承担研究生教育任务的科研机构和经教育部学历认证的国（境）外高校全日制博士研究生</t>
  </si>
  <si>
    <t>引进后根据引才单位需求及个人意愿安排工作岗位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</si>
</sst>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sz val="12"/>
      <name val="Times New Roman"/>
      <charset val="134"/>
    </font>
    <font>
      <sz val="12"/>
      <name val="黑体"/>
      <charset val="134"/>
    </font>
    <font>
      <sz val="10"/>
      <name val="Times New Roman"/>
      <charset val="134"/>
    </font>
    <font>
      <sz val="18"/>
      <color theme="1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9"/>
      <color indexed="8"/>
      <name val="宋体"/>
      <charset val="134"/>
    </font>
    <font>
      <sz val="10"/>
      <color rgb="FF000000"/>
      <name val="黑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0"/>
    </font>
    <font>
      <sz val="18"/>
      <color theme="1"/>
      <name val="方正小标宋简体"/>
      <charset val="134"/>
    </font>
    <font>
      <sz val="9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9" applyNumberFormat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4" fillId="13" borderId="10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" fillId="0" borderId="0"/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/>
    <xf numFmtId="0" fontId="39" fillId="0" borderId="0"/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/>
    <xf numFmtId="0" fontId="3" fillId="2" borderId="0" xfId="0" applyNumberFormat="1" applyFont="1" applyFill="1" applyBorder="1" applyAlignment="1">
      <alignment horizontal="center" wrapText="1"/>
    </xf>
    <xf numFmtId="176" fontId="1" fillId="2" borderId="0" xfId="0" applyNumberFormat="1" applyFont="1" applyFill="1" applyBorder="1" applyAlignment="1">
      <alignment horizont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wrapText="1"/>
    </xf>
    <xf numFmtId="176" fontId="3" fillId="2" borderId="0" xfId="0" applyNumberFormat="1" applyFont="1" applyFill="1" applyBorder="1" applyAlignment="1">
      <alignment horizontal="left" vertical="center" wrapText="1"/>
    </xf>
    <xf numFmtId="0" fontId="4" fillId="2" borderId="0" xfId="0" applyNumberFormat="1" applyFont="1" applyFill="1" applyAlignment="1">
      <alignment horizontal="left" vertical="center" wrapText="1"/>
    </xf>
    <xf numFmtId="176" fontId="3" fillId="2" borderId="0" xfId="0" applyNumberFormat="1" applyFont="1" applyFill="1" applyAlignment="1">
      <alignment horizontal="left" vertical="center" wrapText="1"/>
    </xf>
    <xf numFmtId="176" fontId="5" fillId="2" borderId="0" xfId="0" applyNumberFormat="1" applyFont="1" applyFill="1" applyBorder="1" applyAlignment="1">
      <alignment horizontal="center" wrapText="1"/>
    </xf>
    <xf numFmtId="176" fontId="5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176" fontId="6" fillId="2" borderId="0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left" vertical="center" wrapText="1"/>
    </xf>
    <xf numFmtId="176" fontId="6" fillId="2" borderId="0" xfId="0" applyNumberFormat="1" applyFont="1" applyFill="1" applyBorder="1" applyAlignment="1" applyProtection="1">
      <alignment horizontal="left" vertical="center" wrapText="1"/>
    </xf>
    <xf numFmtId="176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19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 5" xfId="53"/>
    <cellStyle name="常规_2013年统计资料(文印室排版)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view="pageBreakPreview" zoomScaleNormal="100" workbookViewId="0">
      <pane ySplit="3" topLeftCell="A21" activePane="bottomLeft" state="frozen"/>
      <selection/>
      <selection pane="bottomLeft" activeCell="M25" sqref="M25"/>
    </sheetView>
  </sheetViews>
  <sheetFormatPr defaultColWidth="9.775" defaultRowHeight="15.75"/>
  <cols>
    <col min="1" max="1" width="4.325" style="4" customWidth="1"/>
    <col min="2" max="2" width="16" style="5" customWidth="1"/>
    <col min="3" max="3" width="18.125" style="5" customWidth="1"/>
    <col min="4" max="4" width="11.325" style="5" customWidth="1"/>
    <col min="5" max="5" width="8.775" style="5" customWidth="1"/>
    <col min="6" max="6" width="8.525" style="5" customWidth="1"/>
    <col min="7" max="7" width="10.375" style="6" customWidth="1"/>
    <col min="8" max="8" width="6.25833333333333" style="7" customWidth="1"/>
    <col min="9" max="9" width="10.625" style="5" customWidth="1"/>
    <col min="10" max="10" width="8.08333333333333" style="5" customWidth="1"/>
    <col min="11" max="11" width="25.125" style="5" customWidth="1"/>
    <col min="12" max="12" width="25.375" style="5" customWidth="1"/>
    <col min="13" max="13" width="25.5" style="8" customWidth="1"/>
    <col min="14" max="14" width="11.3166666666667" style="7" customWidth="1"/>
    <col min="15" max="15" width="8.55833333333333" style="5" customWidth="1"/>
    <col min="16" max="16384" width="9.775" style="1"/>
  </cols>
  <sheetData>
    <row r="1" s="1" customFormat="1" ht="17" customHeight="1" spans="1:15">
      <c r="A1" s="9" t="s">
        <v>0</v>
      </c>
      <c r="B1" s="10"/>
      <c r="C1" s="10"/>
      <c r="D1" s="10"/>
      <c r="E1" s="10"/>
      <c r="F1" s="11"/>
      <c r="G1" s="12"/>
      <c r="H1" s="11"/>
      <c r="I1" s="11"/>
      <c r="J1" s="11"/>
      <c r="K1" s="11"/>
      <c r="L1" s="11"/>
      <c r="M1" s="37"/>
      <c r="N1" s="11"/>
      <c r="O1" s="11"/>
    </row>
    <row r="2" s="1" customFormat="1" ht="51" customHeight="1" spans="1:15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38"/>
      <c r="N2" s="14"/>
      <c r="O2" s="14"/>
    </row>
    <row r="3" s="2" customFormat="1" ht="41" customHeight="1" spans="1:15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9</v>
      </c>
      <c r="I3" s="39" t="s">
        <v>10</v>
      </c>
      <c r="J3" s="16" t="s">
        <v>11</v>
      </c>
      <c r="K3" s="39" t="s">
        <v>12</v>
      </c>
      <c r="L3" s="39" t="s">
        <v>13</v>
      </c>
      <c r="M3" s="17" t="s">
        <v>14</v>
      </c>
      <c r="N3" s="17" t="s">
        <v>15</v>
      </c>
      <c r="O3" s="16" t="s">
        <v>16</v>
      </c>
    </row>
    <row r="4" s="3" customFormat="1" ht="135" customHeight="1" spans="1:15">
      <c r="A4" s="18">
        <v>1</v>
      </c>
      <c r="B4" s="19" t="s">
        <v>17</v>
      </c>
      <c r="C4" s="19" t="s">
        <v>18</v>
      </c>
      <c r="D4" s="19" t="s">
        <v>19</v>
      </c>
      <c r="E4" s="19" t="s">
        <v>20</v>
      </c>
      <c r="F4" s="19" t="s">
        <v>21</v>
      </c>
      <c r="G4" s="19" t="s">
        <v>22</v>
      </c>
      <c r="H4" s="20">
        <v>1</v>
      </c>
      <c r="I4" s="19" t="s">
        <v>23</v>
      </c>
      <c r="J4" s="19" t="s">
        <v>24</v>
      </c>
      <c r="K4" s="19" t="s">
        <v>25</v>
      </c>
      <c r="L4" s="19" t="s">
        <v>26</v>
      </c>
      <c r="M4" s="40" t="s">
        <v>27</v>
      </c>
      <c r="N4" s="18">
        <v>8262102</v>
      </c>
      <c r="O4" s="41"/>
    </row>
    <row r="5" s="3" customFormat="1" ht="73" customHeight="1" spans="1:15">
      <c r="A5" s="18">
        <v>2</v>
      </c>
      <c r="B5" s="21" t="s">
        <v>28</v>
      </c>
      <c r="C5" s="19" t="s">
        <v>29</v>
      </c>
      <c r="D5" s="19" t="s">
        <v>19</v>
      </c>
      <c r="E5" s="19" t="s">
        <v>20</v>
      </c>
      <c r="F5" s="19" t="s">
        <v>21</v>
      </c>
      <c r="G5" s="22" t="s">
        <v>30</v>
      </c>
      <c r="H5" s="23">
        <v>1</v>
      </c>
      <c r="I5" s="19" t="s">
        <v>31</v>
      </c>
      <c r="J5" s="19" t="s">
        <v>32</v>
      </c>
      <c r="K5" s="19" t="s">
        <v>33</v>
      </c>
      <c r="L5" s="40" t="s">
        <v>34</v>
      </c>
      <c r="M5" s="40" t="s">
        <v>35</v>
      </c>
      <c r="N5" s="23">
        <v>8420545</v>
      </c>
      <c r="O5" s="41"/>
    </row>
    <row r="6" s="3" customFormat="1" ht="73" customHeight="1" spans="1:15">
      <c r="A6" s="18">
        <v>3</v>
      </c>
      <c r="B6" s="21" t="s">
        <v>28</v>
      </c>
      <c r="C6" s="19" t="s">
        <v>29</v>
      </c>
      <c r="D6" s="19" t="s">
        <v>19</v>
      </c>
      <c r="E6" s="19" t="s">
        <v>20</v>
      </c>
      <c r="F6" s="19" t="s">
        <v>21</v>
      </c>
      <c r="G6" s="22" t="s">
        <v>36</v>
      </c>
      <c r="H6" s="23">
        <v>1</v>
      </c>
      <c r="I6" s="19" t="s">
        <v>37</v>
      </c>
      <c r="J6" s="19" t="s">
        <v>38</v>
      </c>
      <c r="K6" s="40"/>
      <c r="L6" s="40" t="s">
        <v>39</v>
      </c>
      <c r="M6" s="40"/>
      <c r="N6" s="23">
        <v>8420545</v>
      </c>
      <c r="O6" s="41"/>
    </row>
    <row r="7" s="3" customFormat="1" ht="73" customHeight="1" spans="1:15">
      <c r="A7" s="18">
        <v>4</v>
      </c>
      <c r="B7" s="19" t="s">
        <v>40</v>
      </c>
      <c r="C7" s="21" t="s">
        <v>41</v>
      </c>
      <c r="D7" s="19" t="s">
        <v>42</v>
      </c>
      <c r="E7" s="19" t="s">
        <v>43</v>
      </c>
      <c r="F7" s="24" t="s">
        <v>21</v>
      </c>
      <c r="G7" s="19" t="s">
        <v>44</v>
      </c>
      <c r="H7" s="23">
        <v>1</v>
      </c>
      <c r="I7" s="19" t="s">
        <v>23</v>
      </c>
      <c r="J7" s="19" t="s">
        <v>24</v>
      </c>
      <c r="K7" s="40" t="s">
        <v>45</v>
      </c>
      <c r="L7" s="40" t="s">
        <v>46</v>
      </c>
      <c r="M7" s="40" t="s">
        <v>47</v>
      </c>
      <c r="N7" s="23">
        <v>8242661</v>
      </c>
      <c r="O7" s="41"/>
    </row>
    <row r="8" s="3" customFormat="1" ht="73" customHeight="1" spans="1:15">
      <c r="A8" s="18">
        <v>5</v>
      </c>
      <c r="B8" s="25" t="s">
        <v>48</v>
      </c>
      <c r="C8" s="26" t="s">
        <v>49</v>
      </c>
      <c r="D8" s="26" t="s">
        <v>42</v>
      </c>
      <c r="E8" s="26" t="s">
        <v>43</v>
      </c>
      <c r="F8" s="26" t="s">
        <v>21</v>
      </c>
      <c r="G8" s="27" t="s">
        <v>44</v>
      </c>
      <c r="H8" s="26">
        <v>1</v>
      </c>
      <c r="I8" s="26" t="s">
        <v>37</v>
      </c>
      <c r="J8" s="26" t="s">
        <v>38</v>
      </c>
      <c r="K8" s="42"/>
      <c r="L8" s="43" t="s">
        <v>50</v>
      </c>
      <c r="M8" s="40" t="s">
        <v>51</v>
      </c>
      <c r="N8" s="23">
        <v>8681108</v>
      </c>
      <c r="O8" s="41"/>
    </row>
    <row r="9" s="3" customFormat="1" ht="73" customHeight="1" spans="1:15">
      <c r="A9" s="18">
        <v>6</v>
      </c>
      <c r="B9" s="25" t="s">
        <v>52</v>
      </c>
      <c r="C9" s="26" t="s">
        <v>49</v>
      </c>
      <c r="D9" s="26" t="s">
        <v>42</v>
      </c>
      <c r="E9" s="26" t="s">
        <v>43</v>
      </c>
      <c r="F9" s="26" t="s">
        <v>21</v>
      </c>
      <c r="G9" s="27" t="s">
        <v>44</v>
      </c>
      <c r="H9" s="26">
        <v>1</v>
      </c>
      <c r="I9" s="26" t="s">
        <v>37</v>
      </c>
      <c r="J9" s="26" t="s">
        <v>38</v>
      </c>
      <c r="K9" s="42"/>
      <c r="L9" s="43" t="s">
        <v>50</v>
      </c>
      <c r="M9" s="40" t="s">
        <v>51</v>
      </c>
      <c r="N9" s="23">
        <v>8681108</v>
      </c>
      <c r="O9" s="41"/>
    </row>
    <row r="10" s="3" customFormat="1" ht="73" customHeight="1" spans="1:15">
      <c r="A10" s="18">
        <v>7</v>
      </c>
      <c r="B10" s="19" t="s">
        <v>53</v>
      </c>
      <c r="C10" s="28" t="s">
        <v>54</v>
      </c>
      <c r="D10" s="28" t="s">
        <v>42</v>
      </c>
      <c r="E10" s="29" t="s">
        <v>43</v>
      </c>
      <c r="F10" s="28" t="s">
        <v>21</v>
      </c>
      <c r="G10" s="19" t="s">
        <v>55</v>
      </c>
      <c r="H10" s="23">
        <v>1</v>
      </c>
      <c r="I10" s="24" t="s">
        <v>31</v>
      </c>
      <c r="J10" s="24" t="s">
        <v>32</v>
      </c>
      <c r="K10" s="19" t="s">
        <v>56</v>
      </c>
      <c r="L10" s="19"/>
      <c r="M10" s="40" t="s">
        <v>35</v>
      </c>
      <c r="N10" s="23">
        <v>8288602</v>
      </c>
      <c r="O10" s="41"/>
    </row>
    <row r="11" s="3" customFormat="1" ht="73" customHeight="1" spans="1:15">
      <c r="A11" s="18">
        <v>8</v>
      </c>
      <c r="B11" s="21" t="s">
        <v>57</v>
      </c>
      <c r="C11" s="19" t="s">
        <v>58</v>
      </c>
      <c r="D11" s="19" t="s">
        <v>42</v>
      </c>
      <c r="E11" s="19" t="s">
        <v>43</v>
      </c>
      <c r="F11" s="19" t="s">
        <v>21</v>
      </c>
      <c r="G11" s="22" t="s">
        <v>44</v>
      </c>
      <c r="H11" s="23">
        <v>1</v>
      </c>
      <c r="I11" s="19" t="s">
        <v>37</v>
      </c>
      <c r="J11" s="19" t="s">
        <v>38</v>
      </c>
      <c r="K11" s="40"/>
      <c r="L11" s="19" t="s">
        <v>59</v>
      </c>
      <c r="M11" s="44" t="s">
        <v>51</v>
      </c>
      <c r="N11" s="23">
        <v>8288390</v>
      </c>
      <c r="O11" s="41"/>
    </row>
    <row r="12" s="3" customFormat="1" ht="73" customHeight="1" spans="1:15">
      <c r="A12" s="18">
        <v>9</v>
      </c>
      <c r="B12" s="22" t="s">
        <v>60</v>
      </c>
      <c r="C12" s="22" t="s">
        <v>58</v>
      </c>
      <c r="D12" s="28" t="s">
        <v>19</v>
      </c>
      <c r="E12" s="28" t="s">
        <v>20</v>
      </c>
      <c r="F12" s="22" t="s">
        <v>21</v>
      </c>
      <c r="G12" s="22" t="s">
        <v>61</v>
      </c>
      <c r="H12" s="23">
        <v>1</v>
      </c>
      <c r="I12" s="45" t="s">
        <v>31</v>
      </c>
      <c r="J12" s="45" t="s">
        <v>32</v>
      </c>
      <c r="K12" s="45" t="s">
        <v>62</v>
      </c>
      <c r="L12" s="45" t="s">
        <v>26</v>
      </c>
      <c r="M12" s="46" t="s">
        <v>35</v>
      </c>
      <c r="N12" s="23">
        <v>2189078</v>
      </c>
      <c r="O12" s="41"/>
    </row>
    <row r="13" s="3" customFormat="1" ht="73" customHeight="1" spans="1:15">
      <c r="A13" s="18">
        <v>10</v>
      </c>
      <c r="B13" s="28" t="s">
        <v>63</v>
      </c>
      <c r="C13" s="19" t="s">
        <v>64</v>
      </c>
      <c r="D13" s="19" t="s">
        <v>42</v>
      </c>
      <c r="E13" s="30" t="s">
        <v>43</v>
      </c>
      <c r="F13" s="30" t="s">
        <v>21</v>
      </c>
      <c r="G13" s="30" t="s">
        <v>44</v>
      </c>
      <c r="H13" s="31">
        <v>1</v>
      </c>
      <c r="I13" s="19" t="s">
        <v>37</v>
      </c>
      <c r="J13" s="19" t="s">
        <v>38</v>
      </c>
      <c r="K13" s="19"/>
      <c r="L13" s="19" t="s">
        <v>65</v>
      </c>
      <c r="M13" s="40" t="s">
        <v>51</v>
      </c>
      <c r="N13" s="47">
        <v>8378958</v>
      </c>
      <c r="O13" s="48"/>
    </row>
    <row r="14" s="3" customFormat="1" ht="73" customHeight="1" spans="1:15">
      <c r="A14" s="18">
        <v>11</v>
      </c>
      <c r="B14" s="28" t="s">
        <v>66</v>
      </c>
      <c r="C14" s="28" t="s">
        <v>67</v>
      </c>
      <c r="D14" s="28" t="s">
        <v>19</v>
      </c>
      <c r="E14" s="28" t="s">
        <v>20</v>
      </c>
      <c r="F14" s="28" t="s">
        <v>21</v>
      </c>
      <c r="G14" s="28" t="s">
        <v>68</v>
      </c>
      <c r="H14" s="32">
        <v>1</v>
      </c>
      <c r="I14" s="28" t="s">
        <v>31</v>
      </c>
      <c r="J14" s="28" t="s">
        <v>32</v>
      </c>
      <c r="K14" s="28" t="s">
        <v>69</v>
      </c>
      <c r="L14" s="28" t="s">
        <v>70</v>
      </c>
      <c r="M14" s="49"/>
      <c r="N14" s="23">
        <v>8680835</v>
      </c>
      <c r="O14" s="41"/>
    </row>
    <row r="15" s="3" customFormat="1" ht="73" customHeight="1" spans="1:15">
      <c r="A15" s="18">
        <v>12</v>
      </c>
      <c r="B15" s="21" t="s">
        <v>71</v>
      </c>
      <c r="C15" s="19" t="s">
        <v>72</v>
      </c>
      <c r="D15" s="19" t="s">
        <v>42</v>
      </c>
      <c r="E15" s="19" t="s">
        <v>43</v>
      </c>
      <c r="F15" s="19" t="s">
        <v>21</v>
      </c>
      <c r="G15" s="22" t="s">
        <v>44</v>
      </c>
      <c r="H15" s="23">
        <v>1</v>
      </c>
      <c r="I15" s="19" t="s">
        <v>31</v>
      </c>
      <c r="J15" s="19" t="s">
        <v>24</v>
      </c>
      <c r="K15" s="40" t="s">
        <v>73</v>
      </c>
      <c r="L15" s="19"/>
      <c r="M15" s="40" t="s">
        <v>74</v>
      </c>
      <c r="N15" s="23">
        <v>8219417</v>
      </c>
      <c r="O15" s="41"/>
    </row>
    <row r="16" s="3" customFormat="1" ht="73" customHeight="1" spans="1:15">
      <c r="A16" s="18">
        <v>13</v>
      </c>
      <c r="B16" s="21" t="s">
        <v>75</v>
      </c>
      <c r="C16" s="19" t="s">
        <v>72</v>
      </c>
      <c r="D16" s="19" t="s">
        <v>42</v>
      </c>
      <c r="E16" s="19" t="s">
        <v>43</v>
      </c>
      <c r="F16" s="19" t="s">
        <v>21</v>
      </c>
      <c r="G16" s="22" t="s">
        <v>44</v>
      </c>
      <c r="H16" s="23">
        <v>1</v>
      </c>
      <c r="I16" s="19" t="s">
        <v>31</v>
      </c>
      <c r="J16" s="19" t="s">
        <v>24</v>
      </c>
      <c r="K16" s="19" t="s">
        <v>76</v>
      </c>
      <c r="L16" s="19"/>
      <c r="M16" s="40" t="s">
        <v>74</v>
      </c>
      <c r="N16" s="23">
        <v>8344559</v>
      </c>
      <c r="O16" s="41"/>
    </row>
    <row r="17" s="3" customFormat="1" ht="73" customHeight="1" spans="1:15">
      <c r="A17" s="18">
        <v>14</v>
      </c>
      <c r="B17" s="21" t="s">
        <v>77</v>
      </c>
      <c r="C17" s="19" t="s">
        <v>72</v>
      </c>
      <c r="D17" s="19" t="s">
        <v>42</v>
      </c>
      <c r="E17" s="19" t="s">
        <v>43</v>
      </c>
      <c r="F17" s="19" t="s">
        <v>21</v>
      </c>
      <c r="G17" s="22" t="s">
        <v>44</v>
      </c>
      <c r="H17" s="23">
        <v>1</v>
      </c>
      <c r="I17" s="19" t="s">
        <v>31</v>
      </c>
      <c r="J17" s="19" t="s">
        <v>24</v>
      </c>
      <c r="K17" s="19" t="s">
        <v>78</v>
      </c>
      <c r="L17" s="19"/>
      <c r="M17" s="40" t="s">
        <v>74</v>
      </c>
      <c r="N17" s="23">
        <v>8201073</v>
      </c>
      <c r="O17" s="41"/>
    </row>
    <row r="18" s="3" customFormat="1" ht="73" customHeight="1" spans="1:15">
      <c r="A18" s="18">
        <v>15</v>
      </c>
      <c r="B18" s="21" t="s">
        <v>79</v>
      </c>
      <c r="C18" s="19" t="s">
        <v>80</v>
      </c>
      <c r="D18" s="19" t="s">
        <v>19</v>
      </c>
      <c r="E18" s="19" t="s">
        <v>20</v>
      </c>
      <c r="F18" s="19" t="s">
        <v>21</v>
      </c>
      <c r="G18" s="22" t="s">
        <v>81</v>
      </c>
      <c r="H18" s="23">
        <v>1</v>
      </c>
      <c r="I18" s="19" t="s">
        <v>31</v>
      </c>
      <c r="J18" s="19" t="s">
        <v>24</v>
      </c>
      <c r="K18" s="19" t="s">
        <v>82</v>
      </c>
      <c r="L18" s="40" t="s">
        <v>83</v>
      </c>
      <c r="M18" s="40" t="s">
        <v>84</v>
      </c>
      <c r="N18" s="23" t="s">
        <v>85</v>
      </c>
      <c r="O18" s="41"/>
    </row>
    <row r="19" s="3" customFormat="1" ht="73" customHeight="1" spans="1:15">
      <c r="A19" s="18">
        <v>16</v>
      </c>
      <c r="B19" s="19" t="s">
        <v>86</v>
      </c>
      <c r="C19" s="19" t="s">
        <v>87</v>
      </c>
      <c r="D19" s="19" t="s">
        <v>19</v>
      </c>
      <c r="E19" s="19" t="s">
        <v>20</v>
      </c>
      <c r="F19" s="19" t="s">
        <v>21</v>
      </c>
      <c r="G19" s="19" t="s">
        <v>88</v>
      </c>
      <c r="H19" s="23">
        <v>1</v>
      </c>
      <c r="I19" s="19" t="s">
        <v>31</v>
      </c>
      <c r="J19" s="19" t="s">
        <v>24</v>
      </c>
      <c r="K19" s="19" t="s">
        <v>89</v>
      </c>
      <c r="L19" s="19" t="s">
        <v>90</v>
      </c>
      <c r="M19" s="40" t="s">
        <v>35</v>
      </c>
      <c r="N19" s="23">
        <v>8428933</v>
      </c>
      <c r="O19" s="41"/>
    </row>
    <row r="20" s="3" customFormat="1" ht="73" customHeight="1" spans="1:15">
      <c r="A20" s="18">
        <v>17</v>
      </c>
      <c r="B20" s="19" t="s">
        <v>91</v>
      </c>
      <c r="C20" s="19" t="s">
        <v>87</v>
      </c>
      <c r="D20" s="19" t="s">
        <v>42</v>
      </c>
      <c r="E20" s="19" t="s">
        <v>43</v>
      </c>
      <c r="F20" s="19" t="s">
        <v>21</v>
      </c>
      <c r="G20" s="19" t="s">
        <v>92</v>
      </c>
      <c r="H20" s="31">
        <v>1</v>
      </c>
      <c r="I20" s="19" t="s">
        <v>31</v>
      </c>
      <c r="J20" s="19" t="s">
        <v>24</v>
      </c>
      <c r="K20" s="19" t="s">
        <v>93</v>
      </c>
      <c r="L20" s="19" t="s">
        <v>94</v>
      </c>
      <c r="M20" s="40" t="s">
        <v>51</v>
      </c>
      <c r="N20" s="23">
        <v>8433531</v>
      </c>
      <c r="O20" s="41"/>
    </row>
    <row r="21" s="3" customFormat="1" ht="73" customHeight="1" spans="1:15">
      <c r="A21" s="18">
        <v>18</v>
      </c>
      <c r="B21" s="19" t="s">
        <v>95</v>
      </c>
      <c r="C21" s="19" t="s">
        <v>87</v>
      </c>
      <c r="D21" s="19" t="s">
        <v>42</v>
      </c>
      <c r="E21" s="19" t="s">
        <v>43</v>
      </c>
      <c r="F21" s="19" t="s">
        <v>21</v>
      </c>
      <c r="G21" s="19" t="s">
        <v>96</v>
      </c>
      <c r="H21" s="31">
        <v>1</v>
      </c>
      <c r="I21" s="19" t="s">
        <v>31</v>
      </c>
      <c r="J21" s="19" t="s">
        <v>24</v>
      </c>
      <c r="K21" s="19" t="s">
        <v>97</v>
      </c>
      <c r="L21" s="19" t="s">
        <v>98</v>
      </c>
      <c r="M21" s="40" t="s">
        <v>35</v>
      </c>
      <c r="N21" s="23">
        <v>8433531</v>
      </c>
      <c r="O21" s="41"/>
    </row>
    <row r="22" s="3" customFormat="1" ht="86" customHeight="1" spans="1:15">
      <c r="A22" s="18">
        <v>19</v>
      </c>
      <c r="B22" s="25" t="s">
        <v>99</v>
      </c>
      <c r="C22" s="26" t="s">
        <v>100</v>
      </c>
      <c r="D22" s="26" t="s">
        <v>19</v>
      </c>
      <c r="E22" s="26" t="s">
        <v>20</v>
      </c>
      <c r="F22" s="26" t="s">
        <v>21</v>
      </c>
      <c r="G22" s="27" t="s">
        <v>101</v>
      </c>
      <c r="H22" s="20">
        <v>1</v>
      </c>
      <c r="I22" s="26" t="s">
        <v>31</v>
      </c>
      <c r="J22" s="26" t="s">
        <v>24</v>
      </c>
      <c r="K22" s="43" t="s">
        <v>102</v>
      </c>
      <c r="L22" s="19" t="s">
        <v>103</v>
      </c>
      <c r="M22" s="43" t="s">
        <v>35</v>
      </c>
      <c r="N22" s="20">
        <v>8437265</v>
      </c>
      <c r="O22" s="41"/>
    </row>
    <row r="23" s="3" customFormat="1" ht="73" customHeight="1" spans="1:15">
      <c r="A23" s="18">
        <v>20</v>
      </c>
      <c r="B23" s="25" t="s">
        <v>104</v>
      </c>
      <c r="C23" s="26" t="s">
        <v>100</v>
      </c>
      <c r="D23" s="26" t="s">
        <v>42</v>
      </c>
      <c r="E23" s="26" t="s">
        <v>43</v>
      </c>
      <c r="F23" s="26" t="s">
        <v>21</v>
      </c>
      <c r="G23" s="33" t="s">
        <v>30</v>
      </c>
      <c r="H23" s="20">
        <v>1</v>
      </c>
      <c r="I23" s="26" t="s">
        <v>31</v>
      </c>
      <c r="J23" s="26" t="s">
        <v>32</v>
      </c>
      <c r="K23" s="43" t="s">
        <v>105</v>
      </c>
      <c r="L23" s="19" t="s">
        <v>103</v>
      </c>
      <c r="M23" s="43" t="s">
        <v>35</v>
      </c>
      <c r="N23" s="20">
        <v>8437265</v>
      </c>
      <c r="O23" s="41"/>
    </row>
    <row r="24" s="1" customFormat="1" ht="73" customHeight="1" spans="1:15">
      <c r="A24" s="18">
        <v>21</v>
      </c>
      <c r="B24" s="25" t="s">
        <v>106</v>
      </c>
      <c r="C24" s="26" t="s">
        <v>107</v>
      </c>
      <c r="D24" s="26" t="s">
        <v>19</v>
      </c>
      <c r="E24" s="26" t="s">
        <v>20</v>
      </c>
      <c r="F24" s="26" t="s">
        <v>21</v>
      </c>
      <c r="G24" s="27" t="s">
        <v>108</v>
      </c>
      <c r="H24" s="20">
        <v>1</v>
      </c>
      <c r="I24" s="19" t="s">
        <v>37</v>
      </c>
      <c r="J24" s="19" t="s">
        <v>38</v>
      </c>
      <c r="K24" s="19"/>
      <c r="L24" s="40" t="s">
        <v>109</v>
      </c>
      <c r="M24" s="26"/>
      <c r="N24" s="23">
        <v>8221019</v>
      </c>
      <c r="O24" s="50"/>
    </row>
    <row r="25" s="1" customFormat="1" ht="119" customHeight="1" spans="1:15">
      <c r="A25" s="18">
        <v>22</v>
      </c>
      <c r="B25" s="25" t="s">
        <v>110</v>
      </c>
      <c r="C25" s="26" t="s">
        <v>107</v>
      </c>
      <c r="D25" s="26" t="s">
        <v>19</v>
      </c>
      <c r="E25" s="26" t="s">
        <v>20</v>
      </c>
      <c r="F25" s="26" t="s">
        <v>21</v>
      </c>
      <c r="G25" s="27" t="s">
        <v>111</v>
      </c>
      <c r="H25" s="20">
        <v>1</v>
      </c>
      <c r="I25" s="26" t="s">
        <v>31</v>
      </c>
      <c r="J25" s="26" t="s">
        <v>32</v>
      </c>
      <c r="K25" s="40" t="s">
        <v>112</v>
      </c>
      <c r="L25" s="26" t="s">
        <v>113</v>
      </c>
      <c r="M25" s="43" t="s">
        <v>114</v>
      </c>
      <c r="N25" s="23">
        <v>8221019</v>
      </c>
      <c r="O25" s="50"/>
    </row>
    <row r="26" s="1" customFormat="1" ht="93" customHeight="1" spans="1:15">
      <c r="A26" s="18">
        <v>23</v>
      </c>
      <c r="B26" s="34" t="s">
        <v>115</v>
      </c>
      <c r="C26" s="35"/>
      <c r="D26" s="35"/>
      <c r="E26" s="36"/>
      <c r="F26" s="19" t="s">
        <v>21</v>
      </c>
      <c r="G26" s="30" t="s">
        <v>116</v>
      </c>
      <c r="H26" s="23" t="s">
        <v>117</v>
      </c>
      <c r="I26" s="19" t="s">
        <v>118</v>
      </c>
      <c r="J26" s="19" t="s">
        <v>119</v>
      </c>
      <c r="K26" s="19" t="s">
        <v>113</v>
      </c>
      <c r="L26" s="19" t="s">
        <v>113</v>
      </c>
      <c r="M26" s="40" t="s">
        <v>120</v>
      </c>
      <c r="N26" s="23">
        <v>8262175</v>
      </c>
      <c r="O26" s="19" t="s">
        <v>121</v>
      </c>
    </row>
  </sheetData>
  <sheetProtection selectLockedCells="1" selectUnlockedCells="1"/>
  <protectedRanges>
    <protectedRange sqref="B20" name="区域1_1_1"/>
    <protectedRange sqref="C20" name="区域2_1_1"/>
    <protectedRange sqref="D20" name="区域2_4_4"/>
    <protectedRange sqref="E20" name="区域2_4_1_1"/>
    <protectedRange sqref="F20" name="区域2_4_2_1"/>
    <protectedRange sqref="G20" name="区域2_4_3_1"/>
    <protectedRange sqref="K20 L20" name="区域2_4_7_1"/>
    <protectedRange sqref="B16" name="区域1_1"/>
    <protectedRange sqref="C16" name="区域2_1"/>
    <protectedRange sqref="D16" name="区域2_4"/>
    <protectedRange sqref="E16" name="区域2_4_1"/>
    <protectedRange sqref="F16" name="区域2_4_2"/>
    <protectedRange sqref="G16" name="区域2_4_3"/>
    <protectedRange sqref="K16:L16" name="区域2_5"/>
    <protectedRange sqref="K16:L16" name="区域2_4_7"/>
    <protectedRange sqref="F23" name="区域2_4_1_2"/>
    <protectedRange sqref="M23" name="区域2_4_7_2"/>
    <protectedRange sqref="C23" name="区域2_1_3"/>
    <protectedRange sqref="E23" name="区域2_4_1_3"/>
    <protectedRange sqref="G23" name="区域2_4_3_3"/>
    <protectedRange sqref="K23" name="区域2_4_7_3"/>
    <protectedRange sqref="C25" name="区域2_1_4"/>
    <protectedRange sqref="E25" name="区域2_4_1_4"/>
    <protectedRange sqref="G25" name="区域2_4_3_4"/>
    <protectedRange sqref="K25" name="区域2_4_7_4"/>
    <protectedRange sqref="C9" name="区域2_1_5"/>
    <protectedRange sqref="E9" name="区域2_4_1_5"/>
    <protectedRange sqref="G9" name="区域2_4_3_5"/>
    <protectedRange sqref="K9" name="区域2_4_7_5"/>
    <protectedRange sqref="B9" name="区域1_1_4"/>
    <protectedRange sqref="C9" name="区域2_1_6"/>
    <protectedRange sqref="D9" name="区域2_4_8"/>
    <protectedRange sqref="E9" name="区域2_4_1_6"/>
    <protectedRange sqref="F9" name="区域2_4_2_4"/>
    <protectedRange sqref="G9" name="区域2_4_3_6"/>
    <protectedRange sqref="K9" name="区域2_5_4"/>
    <protectedRange sqref="K9" name="区域2_4_7_6"/>
    <protectedRange sqref="B23" name="区域1_1_2"/>
    <protectedRange sqref="C23" name="区域2_1_2"/>
    <protectedRange sqref="D23" name="区域2_4_5"/>
    <protectedRange sqref="E23" name="区域2_4_1_7"/>
    <protectedRange sqref="F23" name="区域2_4_2_2"/>
    <protectedRange sqref="G23" name="区域2_4_3_2"/>
    <protectedRange sqref="K23" name="区域2_5_2"/>
    <protectedRange sqref="K23" name="区域2_4_7_7"/>
    <protectedRange sqref="C7" name="区域1"/>
    <protectedRange sqref="D7" name="区域2"/>
    <protectedRange sqref="K7" name="区域2_4_7_8"/>
    <protectedRange sqref="B25" name="区域1_1_3"/>
    <protectedRange sqref="C25" name="区域2_1_7"/>
    <protectedRange sqref="D25" name="区域2_4_6"/>
    <protectedRange sqref="E25" name="区域2_4_1_8"/>
    <protectedRange sqref="F25" name="区域2_4_2_3"/>
    <protectedRange sqref="G25" name="区域2_4_3_7"/>
    <protectedRange sqref="K25" name="区域2_4_7_9"/>
    <protectedRange sqref="K25" name="区域2_5_3"/>
    <protectedRange sqref="K25" name="区域2_4_7_4_1"/>
    <protectedRange sqref="K20" name="区域2_5_1"/>
    <protectedRange sqref="K20" name="区域2_4_7_1_1"/>
  </protectedRanges>
  <autoFilter ref="A3:O26">
    <sortState ref="A3:O26">
      <sortCondition ref="A3:A35"/>
    </sortState>
    <extLst/>
  </autoFilter>
  <mergeCells count="3">
    <mergeCell ref="A1:E1"/>
    <mergeCell ref="A2:O2"/>
    <mergeCell ref="B26:E26"/>
  </mergeCells>
  <dataValidations count="2">
    <dataValidation allowBlank="1" showInputMessage="1" showErrorMessage="1" sqref="M3 N3:O3 B4 C4:G4 H4 I4:J4 K4 L4:M4 N4 O4 B5 C5:G5 H5 I5:J5 K5 L5:M5 N5 B6 C6:F6 G6 H6 I6:J6 K6 L6:M6 N6 B7 E7:N7 O7 H8:L8 M8 N8 H9:L9 M9 N9 B10 C10 D10 E10 F10 G10 H10 J10 K10 L10 M10 N10 B11 C11:G11 H11 I11:J11 K11 L11:M11 N11 B12 C12 D12 E12 F12 G12 H12 I12:J12 K12 L12:M12 N12 B13 C13:G13 H13 I13 J13 K13 L13 M13 N13 O13 B14 C14 D14 E14 F14 G14 H14 I14:J14 K14 L14:M14 N14 O14 B15 H15 M15 N15 O15 B16 H16 M16 N16 O16 B17 H17 M17 N17 O17 B18 C18:G18 H18 I18:J18 K18 L18:M18 N18:O18 B19 C19 D19:E19 F19 G19 H19 I19 J19 K19 L19 M19 N19 B20 C20 D20:E20 F20 G20 H20 I20 J20 K20 L20 M20 N20 B21 C21 D21:E21 F21 G21 H21 I21 J21 K21 L21 M21 N21 B24 D24:G24 H24 I24:J24 K24 M24 N24 B25 D25:G25 H25 I25:J25 K25 L25:M25 N25 F26 O26 A4:A5 A6:A26 B8:B9 B22:B23 C15:C17 C24:C25 D15:D17 E15:E17 F15:F17 G15:G17 H1:H3 H27:H1048576 I1:I3 I15:I17 I27:I1048576 J1:J3 J15:J17 J27:J1048576 K1:K2 K15:K17 K27:K1048576 L15:L17 M22:M23 N22:N23 O5:O6 O8:O9 O10:O12 O19:O21 O22:O23 O24:O25 A1:B3 C1:G3 L1:M2 N1:O2 H22:K23 L27:M1048576 N27:O1048576 C27:G1048576 A27:B1048576 C8:G9 C22:G23"/>
    <dataValidation type="list" allowBlank="1" showInputMessage="1" showErrorMessage="1" sqref="D7">
      <formula1>"专业技术岗位,管理岗位"</formula1>
    </dataValidation>
  </dataValidations>
  <pageMargins left="0.550694444444444" right="0.550694444444444" top="0.629861111111111" bottom="0.472222222222222" header="0.275" footer="0.156944444444444"/>
  <pageSetup paperSize="9" scale="69" fitToHeight="0" orientation="landscape" horizontalDpi="600" verticalDpi="600"/>
  <headerFooter alignWithMargins="0" scaleWithDoc="0">
    <oddFooter>&amp;C第 &amp;P 页，共 &amp;N 页</oddFooter>
  </headerFooter>
  <rowBreaks count="3" manualBreakCount="3">
    <brk id="19" max="14" man="1"/>
    <brk id="26" max="16383" man="1"/>
    <brk id="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>
    <arrUserId title="区域1_1_1" rangeCreator="" othersAccessPermission="edit"/>
    <arrUserId title="区域2_1_1" rangeCreator="" othersAccessPermission="edit"/>
    <arrUserId title="区域2_4_4" rangeCreator="" othersAccessPermission="edit"/>
    <arrUserId title="区域2_4_1_1" rangeCreator="" othersAccessPermission="edit"/>
    <arrUserId title="区域2_4_2_1" rangeCreator="" othersAccessPermission="edit"/>
    <arrUserId title="区域2_4_3_1" rangeCreator="" othersAccessPermission="edit"/>
    <arrUserId title="区域2_4_7_1" rangeCreator="" othersAccessPermission="edit"/>
    <arrUserId title="区域1_1" rangeCreator="" othersAccessPermission="edit"/>
    <arrUserId title="区域2_1" rangeCreator="" othersAccessPermission="edit"/>
    <arrUserId title="区域2_4" rangeCreator="" othersAccessPermission="edit"/>
    <arrUserId title="区域2_4_1" rangeCreator="" othersAccessPermission="edit"/>
    <arrUserId title="区域2_4_2" rangeCreator="" othersAccessPermission="edit"/>
    <arrUserId title="区域2_4_3" rangeCreator="" othersAccessPermission="edit"/>
    <arrUserId title="区域2_5" rangeCreator="" othersAccessPermission="edit"/>
    <arrUserId title="区域2_4_7" rangeCreator="" othersAccessPermission="edit"/>
    <arrUserId title="区域2_4_1_2" rangeCreator="" othersAccessPermission="edit"/>
    <arrUserId title="区域2_4_7_2" rangeCreator="" othersAccessPermission="edit"/>
    <arrUserId title="区域2_1_3" rangeCreator="" othersAccessPermission="edit"/>
    <arrUserId title="区域2_4_1_3" rangeCreator="" othersAccessPermission="edit"/>
    <arrUserId title="区域2_4_3_3" rangeCreator="" othersAccessPermission="edit"/>
    <arrUserId title="区域2_4_7_3" rangeCreator="" othersAccessPermission="edit"/>
    <arrUserId title="区域2_1_4" rangeCreator="" othersAccessPermission="edit"/>
    <arrUserId title="区域2_4_1_4" rangeCreator="" othersAccessPermission="edit"/>
    <arrUserId title="区域2_4_3_4" rangeCreator="" othersAccessPermission="edit"/>
    <arrUserId title="区域2_4_7_4" rangeCreator="" othersAccessPermission="edit"/>
    <arrUserId title="区域2_1_5" rangeCreator="" othersAccessPermission="edit"/>
    <arrUserId title="区域2_4_1_5" rangeCreator="" othersAccessPermission="edit"/>
    <arrUserId title="区域2_4_3_5" rangeCreator="" othersAccessPermission="edit"/>
    <arrUserId title="区域2_4_7_5" rangeCreator="" othersAccessPermission="edit"/>
    <arrUserId title="区域1_1_4" rangeCreator="" othersAccessPermission="edit"/>
    <arrUserId title="区域2_1_6" rangeCreator="" othersAccessPermission="edit"/>
    <arrUserId title="区域2_4_8" rangeCreator="" othersAccessPermission="edit"/>
    <arrUserId title="区域2_4_1_6" rangeCreator="" othersAccessPermission="edit"/>
    <arrUserId title="区域2_4_2_4" rangeCreator="" othersAccessPermission="edit"/>
    <arrUserId title="区域2_4_3_6" rangeCreator="" othersAccessPermission="edit"/>
    <arrUserId title="区域2_5_4" rangeCreator="" othersAccessPermission="edit"/>
    <arrUserId title="区域2_4_7_6" rangeCreator="" othersAccessPermission="edit"/>
    <arrUserId title="区域1_1_2" rangeCreator="" othersAccessPermission="edit"/>
    <arrUserId title="区域2_1_2" rangeCreator="" othersAccessPermission="edit"/>
    <arrUserId title="区域2_4_5" rangeCreator="" othersAccessPermission="edit"/>
    <arrUserId title="区域2_4_1_7" rangeCreator="" othersAccessPermission="edit"/>
    <arrUserId title="区域2_4_2_2" rangeCreator="" othersAccessPermission="edit"/>
    <arrUserId title="区域2_4_3_2" rangeCreator="" othersAccessPermission="edit"/>
    <arrUserId title="区域2_5_2" rangeCreator="" othersAccessPermission="edit"/>
    <arrUserId title="区域2_4_7_7" rangeCreator="" othersAccessPermission="edit"/>
    <arrUserId title="区域1" rangeCreator="" othersAccessPermission="edit"/>
    <arrUserId title="区域2" rangeCreator="" othersAccessPermission="edit"/>
    <arrUserId title="区域2_4_7_8" rangeCreator="" othersAccessPermission="edit"/>
    <arrUserId title="区域1_1_3" rangeCreator="" othersAccessPermission="edit"/>
    <arrUserId title="区域2_1_7" rangeCreator="" othersAccessPermission="edit"/>
    <arrUserId title="区域2_4_6" rangeCreator="" othersAccessPermission="edit"/>
    <arrUserId title="区域2_4_1_8" rangeCreator="" othersAccessPermission="edit"/>
    <arrUserId title="区域2_4_2_3" rangeCreator="" othersAccessPermission="edit"/>
    <arrUserId title="区域2_4_3_7" rangeCreator="" othersAccessPermission="edit"/>
    <arrUserId title="区域2_4_7_9" rangeCreator="" othersAccessPermission="edit"/>
    <arrUserId title="区域2_5_3" rangeCreator="" othersAccessPermission="edit"/>
    <arrUserId title="区域2_4_7_4_1" rangeCreator="" othersAccessPermission="edit"/>
    <arrUserId title="区域2_5_1" rangeCreator="" othersAccessPermission="edit"/>
    <arrUserId title="区域2_4_7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袁晓斌</cp:lastModifiedBy>
  <dcterms:created xsi:type="dcterms:W3CDTF">2021-04-16T19:31:00Z</dcterms:created>
  <dcterms:modified xsi:type="dcterms:W3CDTF">2023-08-09T10:45:33Z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6FA2C31F052142598A0426EEE141DBE5_13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